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Allgemein" r:id="rId6" sheetId="3"/>
    <sheet name="Los 1" r:id="rId7" sheetId="4"/>
    <sheet name="Los 2" r:id="rId8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<sst xmlns="http://schemas.openxmlformats.org/spreadsheetml/2006/main" count="266" uniqueCount="97">
  <si>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</si>
  <si>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</si>
  <si>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</si>
  <si>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</si>
  <si>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</si>
  <si>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</si>
  <si>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</si>
  <si>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</si>
  <si>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</si>
  <si>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</si>
  <si>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</si>
  <si>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</si>
  <si>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</si>
  <si>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</si>
  <si>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</si>
  <si>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</si>
  <si>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</si>
  <si>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</si>
  <si>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</si>
  <si>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</si>
  <si>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</si>
  <si>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</si>
  <si>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</si>
  <si>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</si>
  <si>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</si>
  <si>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</si>
  <si>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</si>
  <si>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</si>
  <si>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</si>
  <si>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</si>
  <si>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</si>
  <si>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</si>
  <si>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</si>
  <si>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</si>
  <si>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Transport von Archivgut und Demontage einer Regalanlage im Geheimen Staatsarchiv</t>
  </si>
  <si>
    <t>csx_fragebogen_eignungskriterien</t>
  </si>
  <si>
    <t>Eignungskriterien</t>
  </si>
  <si>
    <t>SPK-2026-00078</t>
  </si>
  <si>
    <t>11.09.2026 10:00 Uhr</t>
  </si>
  <si>
    <t>Offenes Verfahren</t>
  </si>
  <si>
    <t>VGV</t>
  </si>
  <si>
    <t>CXVHY5UYT1X9KXGW</t>
  </si>
  <si>
    <t>Die Vergabe ist nicht in Lose aufgeteilt. Angaben zu den Kriterien sind nicht vorgesehen.</t>
  </si>
  <si>
    <t>Die Vergabe ist in Lose aufgeteilt. Bitte füllen Sie die einzelnen Arbeitsblätter aus, für die Sie ein Angebot einreichen möchten.</t>
  </si>
  <si>
    <t>Los-Nr.</t>
  </si>
  <si>
    <t>Bezeichnung des Loses</t>
  </si>
  <si>
    <t>Hinweis</t>
  </si>
  <si>
    <t>1</t>
  </si>
  <si>
    <t>Transport von Archivgut</t>
  </si>
  <si>
    <t/>
  </si>
  <si>
    <t>2</t>
  </si>
  <si>
    <t>Demontage von Regalanlagen</t>
  </si>
  <si>
    <t>Los-Nr. 1 - Transport von Archivgut</t>
  </si>
  <si>
    <t>Ausschlusselement</t>
  </si>
  <si>
    <t>§§ 123, 124 GWB</t>
  </si>
  <si>
    <t>Es liegen keine Ausschlussgründen gemäß §§ 123, 124 GWB vor.</t>
  </si>
  <si>
    <t>*</t>
  </si>
  <si>
    <t>Erfüllt</t>
  </si>
  <si>
    <t>Nicht erfüllt</t>
  </si>
  <si>
    <t>Haftpflichtversicherung</t>
  </si>
  <si>
    <t>Versicherung Personenschäden über 5.000.000,00 EUR
Versicherung Sach- und Vermögensschäden über 3.000.000,00 EUR
Die Höchstersatzleistung des Versicherers für alle Versicherungsfälle eines Versicherungsjahres muss mindestens das Zweifache der vorstehenden Deckungssummen je Schadensfall betragen, d.h. zweifach maximiert sein.</t>
  </si>
  <si>
    <t>3</t>
  </si>
  <si>
    <t>Allgemeine Ausschlussgründe</t>
  </si>
  <si>
    <t>Es liegen keine Ausschlussgründe gemäß
- § 21 des Arbeitnehmer-Entsendegesetzes, 
- § 98c des Aufenthaltsgesetzes, 
- § 19 Mindestlohngesetz (MiLoG) 
- § 21 Absatz 1 Schwarzarbeitsbekämpfungsgesetzes und 
- § 22 des Lieferkettensorgfaltspflichtengesetzes vom 16. Juli 2021 (BGBl. I S. 2959) 
vor.</t>
  </si>
  <si>
    <t>4</t>
  </si>
  <si>
    <t>Erfahrung der Projektleitung</t>
  </si>
  <si>
    <t>Ich/Wir erkläre/n, dass die eingesetzte Projektleitung oder der*die Vorarbeiter*in mind. 2 Jahre Berufserfahrung im Transport von Archivgut hat.</t>
  </si>
  <si>
    <t>5</t>
  </si>
  <si>
    <t>Erfahrung Speditionspersonal</t>
  </si>
  <si>
    <t>Ich/Wir erkläre/n, dass das Speditionspersonal mind. einjährige Erfahrung im Logistikbereich hat.</t>
  </si>
  <si>
    <t>6</t>
  </si>
  <si>
    <t>Sprachkenntnisse Projektleitung</t>
  </si>
  <si>
    <t>Ich/Wir erkläre/n, dass die eingesetzte und benannte Projektleitung oder der*die Vorarbeiter*in Deutschkenntnisse mindestens auf C1-Niveau hat.</t>
  </si>
  <si>
    <t>7</t>
  </si>
  <si>
    <t>Sprachkenntnisse Speditionspersonal</t>
  </si>
  <si>
    <t>Ich/Wir erkläre/n, dass das Speditionspersonal Deutschkenntnisse mind. C1-Niveau hat.</t>
  </si>
  <si>
    <t>8</t>
  </si>
  <si>
    <t>Führungszeugnis Projektleitung</t>
  </si>
  <si>
    <t>Ich/Wir erkläre/n, dass die eingesetzte Projektleitung oder der*die Vorarbeiter*in keine Einträge im polizeilichen Führungszeugnis hat.</t>
  </si>
  <si>
    <t>9</t>
  </si>
  <si>
    <t>Ausstattung</t>
  </si>
  <si>
    <t>Ich/Wir erkläre/n, dass das Unternehmen über geeignete Fahrzeuge, Gerätschaften und Behältnisse wie in der Leistungsbeschreibung verfügt und einsetzt.</t>
  </si>
  <si>
    <t>10</t>
  </si>
  <si>
    <t>Referenzen</t>
  </si>
  <si>
    <t>Bitte verwenden Sie die Anlage Referenzliste.</t>
  </si>
  <si>
    <t>Los-Nr. 2 - Demontage von Regalanlagen</t>
  </si>
  <si>
    <t xml:space="preserve">Versicherung Personenschäden über 5.000.000,00 EUR
Versicherung Sach- und Vermögensschäden über 3.000.000,00 EUR
Die Höchstersatzleistung des Versicherers für alle Versicherungsfälle eines Versicherungsjahres muss mindestens das Zweifache der vorstehenden Deckungssummen je Schadensfall betragen, d.h. zweifach maximiert sein.
</t>
  </si>
  <si>
    <t>Erfahrung Ansprechperson</t>
  </si>
  <si>
    <t>Ich/Wir erkläre/n, dass die projektbezogene Ansprechperson mind. zweijährige Erfahrung Bereich der fachgerechten Demontage und im Aufbau von Regalanlagen sowie vergleichbaren technischen Rück- und Aufbauarbeiten hat.</t>
  </si>
  <si>
    <t>Erfahrung Montagepersonal</t>
  </si>
  <si>
    <t>Ich/Wir erkläre/n, dass das Montagepersonal mind. einjährige Erfahrung der fachgerechten Demontage und im Aufbau von Regalanlagen sowie vergleichbaren technischen Rück- und Aufbauarbeiten hat.</t>
  </si>
  <si>
    <t>Sprachkenntnisse Anprechperson</t>
  </si>
  <si>
    <t>Ich/Wir erkläre/n, dass die eingesetzte und benannte projektbezogene Ansprechperson Deutschkenntnisse mindestens auf C1-Niveau hat.</t>
  </si>
  <si>
    <t>Sprachkenntnisse Montagepersonal</t>
  </si>
  <si>
    <t>Ich/Wir erkläre/n, dass das Montagepersonal Deutschkenntnisse mind. C1-Niveau hat.</t>
  </si>
  <si>
    <t>Führungszeugnis Ansprechperson</t>
  </si>
  <si>
    <t>Ich/Wir erkläre/n, dass die projektbezogene Ansprechperson ein polizeiliches Führungszeugnis ohne auf die ausgeschriebene Leistung relevante Einträge hat.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</si>
</sst>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9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44" fillId="4" borderId="7" xfId="0" applyNumberFormat="1" applyFont="true" applyFill="1" applyBorder="1" applyAlignment="1">
      <alignment horizontal="center" vertical="top" wrapText="true"/>
    </xf>
    <xf numFmtId="49" fontId="45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49" fontId="71" fillId="4" borderId="7" xfId="0" applyNumberFormat="1" applyFont="true" applyFill="1" applyBorder="1" applyAlignment="1">
      <alignment horizontal="center" vertical="top" wrapText="true"/>
    </xf>
    <xf numFmtId="49" fontId="72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5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5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35</v>
      </c>
    </row>
    <row r="2" spans="1:8" ht="65.25" customHeight="1" x14ac:dyDescent="0.25">
      <c r="A2" s="4"/>
      <c r="B2" s="56" t="s">
        <v>34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43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44</v>
      </c>
      <c r="C21" s="13" t="s">
        <v>45</v>
      </c>
      <c r="D21" s="13" t="s">
        <v>46</v>
      </c>
      <c r="E21" s="6"/>
    </row>
    <row r="22" spans="1:5" ht="15.75" x14ac:dyDescent="0.25">
      <c r="A22" s="6"/>
      <c r="B22" s="14" t="s">
        <v>47</v>
      </c>
      <c r="C22" s="9" t="s">
        <v>48</v>
      </c>
      <c r="D22" s="9"/>
      <c r="E22" s="6"/>
    </row>
    <row r="23">
      <c r="A23" s="6"/>
      <c r="B23" s="14" t="s">
        <v>50</v>
      </c>
      <c r="C23" s="9" t="s">
        <v>51</v>
      </c>
      <c r="D23" s="9"/>
      <c r="E23" s="6"/>
    </row>
    <row r="24" spans="1:5" ht="15.75" x14ac:dyDescent="0.25">
      <c r="A24" s="6"/>
      <c r="B24" s="15"/>
      <c r="C24" s="10"/>
      <c r="D24" s="6"/>
      <c r="E24" s="6"/>
    </row>
    <row r="25" spans="1:5" ht="15.75" x14ac:dyDescent="0.25">
      <c r="A25" s="6"/>
      <c r="B25" s="15"/>
      <c r="C25" s="10"/>
      <c r="D25" s="6"/>
      <c r="E25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8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53</v>
      </c>
      <c r="D5" s="16" t="s">
        <v>54</v>
      </c>
      <c r="E5" s="28" t="s">
        <v>55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56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47585.0</v>
      </c>
      <c r="FA5" t="s">
        <v>57</v>
      </c>
      <c r="FB5" t="s">
        <v>58</v>
      </c>
    </row>
    <row r="6">
      <c r="A6" s="50" t="s">
        <v>50</v>
      </c>
      <c r="B6" s="26" t="s">
        <v>50</v>
      </c>
      <c r="C6" s="27" t="s">
        <v>53</v>
      </c>
      <c r="D6" s="16" t="s">
        <v>59</v>
      </c>
      <c r="E6" s="28" t="s">
        <v>60</v>
      </c>
      <c r="F6" s="19"/>
      <c r="G6" s="19"/>
      <c r="H6" s="17"/>
      <c r="I6" s="17"/>
      <c r="J6" s="75" t="s">
        <v>49</v>
      </c>
      <c r="K6" s="19"/>
      <c r="L6" s="75" t="s">
        <v>49</v>
      </c>
      <c r="M6" s="21" t="s">
        <v>49</v>
      </c>
      <c r="N6" s="48" t="s">
        <v>56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47586.0</v>
      </c>
      <c r="FA6" t="s">
        <v>57</v>
      </c>
      <c r="FB6" t="s">
        <v>58</v>
      </c>
    </row>
    <row r="7">
      <c r="A7" s="50" t="s">
        <v>61</v>
      </c>
      <c r="B7" s="26" t="s">
        <v>61</v>
      </c>
      <c r="C7" s="27" t="s">
        <v>53</v>
      </c>
      <c r="D7" s="16" t="s">
        <v>62</v>
      </c>
      <c r="E7" s="28" t="s">
        <v>63</v>
      </c>
      <c r="F7" s="19"/>
      <c r="G7" s="19"/>
      <c r="H7" s="17"/>
      <c r="I7" s="17"/>
      <c r="J7" s="75" t="s">
        <v>49</v>
      </c>
      <c r="K7" s="19"/>
      <c r="L7" s="75" t="s">
        <v>49</v>
      </c>
      <c r="M7" s="21" t="s">
        <v>49</v>
      </c>
      <c r="N7" s="48" t="s">
        <v>56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47587.0</v>
      </c>
      <c r="FA7" t="s">
        <v>57</v>
      </c>
      <c r="FB7" t="s">
        <v>58</v>
      </c>
    </row>
    <row r="8">
      <c r="A8" s="50" t="s">
        <v>64</v>
      </c>
      <c r="B8" s="26" t="s">
        <v>64</v>
      </c>
      <c r="C8" s="27" t="s">
        <v>53</v>
      </c>
      <c r="D8" s="16" t="s">
        <v>65</v>
      </c>
      <c r="E8" s="28" t="s">
        <v>66</v>
      </c>
      <c r="F8" s="19"/>
      <c r="G8" s="19"/>
      <c r="H8" s="17"/>
      <c r="I8" s="17"/>
      <c r="J8" s="75" t="s">
        <v>49</v>
      </c>
      <c r="K8" s="19"/>
      <c r="L8" s="75" t="s">
        <v>49</v>
      </c>
      <c r="M8" s="21" t="s">
        <v>49</v>
      </c>
      <c r="N8" s="48" t="s">
        <v>56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47588.0</v>
      </c>
      <c r="FA8" t="s">
        <v>57</v>
      </c>
      <c r="FB8" t="s">
        <v>58</v>
      </c>
    </row>
    <row r="9">
      <c r="A9" s="50" t="s">
        <v>67</v>
      </c>
      <c r="B9" s="26" t="s">
        <v>67</v>
      </c>
      <c r="C9" s="27" t="s">
        <v>53</v>
      </c>
      <c r="D9" s="16" t="s">
        <v>68</v>
      </c>
      <c r="E9" s="28" t="s">
        <v>69</v>
      </c>
      <c r="F9" s="19"/>
      <c r="G9" s="19"/>
      <c r="H9" s="17"/>
      <c r="I9" s="17"/>
      <c r="J9" s="75" t="s">
        <v>49</v>
      </c>
      <c r="K9" s="19"/>
      <c r="L9" s="75" t="s">
        <v>49</v>
      </c>
      <c r="M9" s="21" t="s">
        <v>49</v>
      </c>
      <c r="N9" s="48" t="s">
        <v>56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47589.0</v>
      </c>
      <c r="FA9" t="s">
        <v>57</v>
      </c>
      <c r="FB9" t="s">
        <v>58</v>
      </c>
    </row>
    <row r="10">
      <c r="A10" s="50" t="s">
        <v>70</v>
      </c>
      <c r="B10" s="26" t="s">
        <v>70</v>
      </c>
      <c r="C10" s="27" t="s">
        <v>53</v>
      </c>
      <c r="D10" s="16" t="s">
        <v>71</v>
      </c>
      <c r="E10" s="28" t="s">
        <v>72</v>
      </c>
      <c r="F10" s="19"/>
      <c r="G10" s="19"/>
      <c r="H10" s="17"/>
      <c r="I10" s="17"/>
      <c r="J10" s="75" t="s">
        <v>49</v>
      </c>
      <c r="K10" s="19"/>
      <c r="L10" s="75" t="s">
        <v>49</v>
      </c>
      <c r="M10" s="21" t="s">
        <v>49</v>
      </c>
      <c r="N10" s="48" t="s">
        <v>56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47590.0</v>
      </c>
      <c r="FA10" t="s">
        <v>57</v>
      </c>
      <c r="FB10" t="s">
        <v>58</v>
      </c>
    </row>
    <row r="11">
      <c r="A11" s="50" t="s">
        <v>73</v>
      </c>
      <c r="B11" s="26" t="s">
        <v>73</v>
      </c>
      <c r="C11" s="27" t="s">
        <v>53</v>
      </c>
      <c r="D11" s="16" t="s">
        <v>74</v>
      </c>
      <c r="E11" s="28" t="s">
        <v>75</v>
      </c>
      <c r="F11" s="19"/>
      <c r="G11" s="19"/>
      <c r="H11" s="17"/>
      <c r="I11" s="17"/>
      <c r="J11" s="75" t="s">
        <v>49</v>
      </c>
      <c r="K11" s="19"/>
      <c r="L11" s="75" t="s">
        <v>49</v>
      </c>
      <c r="M11" s="21" t="s">
        <v>49</v>
      </c>
      <c r="N11" s="48" t="s">
        <v>56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47591.0</v>
      </c>
      <c r="FA11" t="s">
        <v>57</v>
      </c>
      <c r="FB11" t="s">
        <v>58</v>
      </c>
    </row>
    <row r="12">
      <c r="A12" s="50" t="s">
        <v>76</v>
      </c>
      <c r="B12" s="26" t="s">
        <v>76</v>
      </c>
      <c r="C12" s="27" t="s">
        <v>53</v>
      </c>
      <c r="D12" s="16" t="s">
        <v>77</v>
      </c>
      <c r="E12" s="28" t="s">
        <v>78</v>
      </c>
      <c r="F12" s="19"/>
      <c r="G12" s="19"/>
      <c r="H12" s="17"/>
      <c r="I12" s="17"/>
      <c r="J12" s="75" t="s">
        <v>49</v>
      </c>
      <c r="K12" s="19"/>
      <c r="L12" s="75" t="s">
        <v>49</v>
      </c>
      <c r="M12" s="21" t="s">
        <v>49</v>
      </c>
      <c r="N12" s="48" t="s">
        <v>56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47592.0</v>
      </c>
      <c r="FA12" t="s">
        <v>57</v>
      </c>
      <c r="FB12" t="s">
        <v>58</v>
      </c>
    </row>
    <row r="13">
      <c r="A13" s="50" t="s">
        <v>79</v>
      </c>
      <c r="B13" s="26" t="s">
        <v>79</v>
      </c>
      <c r="C13" s="27" t="s">
        <v>53</v>
      </c>
      <c r="D13" s="16" t="s">
        <v>80</v>
      </c>
      <c r="E13" s="28" t="s">
        <v>81</v>
      </c>
      <c r="F13" s="19"/>
      <c r="G13" s="19"/>
      <c r="H13" s="17"/>
      <c r="I13" s="17"/>
      <c r="J13" s="75" t="s">
        <v>49</v>
      </c>
      <c r="K13" s="19"/>
      <c r="L13" s="75" t="s">
        <v>49</v>
      </c>
      <c r="M13" s="21" t="s">
        <v>49</v>
      </c>
      <c r="N13" s="48" t="s">
        <v>56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47593.0</v>
      </c>
      <c r="FA13" t="s">
        <v>57</v>
      </c>
      <c r="FB13" t="s">
        <v>58</v>
      </c>
    </row>
    <row r="14">
      <c r="A14" s="50" t="s">
        <v>82</v>
      </c>
      <c r="B14" s="26" t="s">
        <v>82</v>
      </c>
      <c r="C14" s="27" t="s">
        <v>53</v>
      </c>
      <c r="D14" s="16" t="s">
        <v>83</v>
      </c>
      <c r="E14" s="28" t="s">
        <v>84</v>
      </c>
      <c r="F14" s="19"/>
      <c r="G14" s="19"/>
      <c r="H14" s="17"/>
      <c r="I14" s="17"/>
      <c r="J14" s="75" t="s">
        <v>49</v>
      </c>
      <c r="K14" s="19"/>
      <c r="L14" s="75" t="s">
        <v>49</v>
      </c>
      <c r="M14" s="21" t="s">
        <v>49</v>
      </c>
      <c r="N14" s="48" t="s">
        <v>56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47594.0</v>
      </c>
      <c r="FA14" t="s">
        <v>57</v>
      </c>
      <c r="FB14" t="s">
        <v>58</v>
      </c>
    </row>
    <row r="15" spans="1:167" s="36" customFormat="1" x14ac:dyDescent="0.25">
      <c r="A15" s="30"/>
      <c r="B15" s="30"/>
      <c r="C15" s="31"/>
      <c r="D15" s="32"/>
      <c r="E15" s="32"/>
      <c r="F15" s="33"/>
      <c r="G15" s="49"/>
      <c r="H15" s="18"/>
      <c r="I15" s="18"/>
      <c r="J15" s="45"/>
      <c r="K15" s="34"/>
      <c r="L15" s="35"/>
      <c r="M15" s="35"/>
      <c r="O15" s="52"/>
      <c r="P15" s="22"/>
      <c r="Q15" s="22"/>
      <c r="R15" s="22"/>
      <c r="S15" s="22"/>
      <c r="T15" s="22"/>
      <c r="U15" s="22"/>
      <c r="V15" s="22"/>
      <c r="W15" s="22"/>
      <c r="X15" s="22"/>
      <c r="Y15" s="22"/>
      <c r="AA15" s="37"/>
    </row>
    <row r="25" spans="1:167" ht="16.5" customHeight="1" x14ac:dyDescent="0.25"/>
    <row r="26" ht="16.5" customHeight="1" x14ac:dyDescent="0.25"/>
    <row r="28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7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53</v>
      </c>
      <c r="D5" s="16" t="s">
        <v>54</v>
      </c>
      <c r="E5" s="28" t="s">
        <v>55</v>
      </c>
      <c r="F5" s="19"/>
      <c r="G5" s="19"/>
      <c r="H5" s="17"/>
      <c r="I5" s="17"/>
      <c r="J5" s="88" t="s">
        <v>49</v>
      </c>
      <c r="K5" s="19"/>
      <c r="L5" s="88" t="s">
        <v>49</v>
      </c>
      <c r="M5" s="21" t="s">
        <v>49</v>
      </c>
      <c r="N5" s="48" t="s">
        <v>56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88">
        <v>47595.0</v>
      </c>
      <c r="FA5" t="s">
        <v>57</v>
      </c>
      <c r="FB5" t="s">
        <v>58</v>
      </c>
    </row>
    <row r="6">
      <c r="A6" s="50" t="s">
        <v>50</v>
      </c>
      <c r="B6" s="26" t="s">
        <v>50</v>
      </c>
      <c r="C6" s="27" t="s">
        <v>53</v>
      </c>
      <c r="D6" s="16" t="s">
        <v>59</v>
      </c>
      <c r="E6" s="28" t="s">
        <v>86</v>
      </c>
      <c r="F6" s="19"/>
      <c r="G6" s="19"/>
      <c r="H6" s="17"/>
      <c r="I6" s="17"/>
      <c r="J6" s="88" t="s">
        <v>49</v>
      </c>
      <c r="K6" s="19"/>
      <c r="L6" s="88" t="s">
        <v>49</v>
      </c>
      <c r="M6" s="21" t="s">
        <v>49</v>
      </c>
      <c r="N6" s="48" t="s">
        <v>56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88">
        <v>47597.0</v>
      </c>
      <c r="FA6" t="s">
        <v>57</v>
      </c>
      <c r="FB6" t="s">
        <v>58</v>
      </c>
    </row>
    <row r="7">
      <c r="A7" s="50" t="s">
        <v>61</v>
      </c>
      <c r="B7" s="26" t="s">
        <v>61</v>
      </c>
      <c r="C7" s="27" t="s">
        <v>53</v>
      </c>
      <c r="D7" s="16" t="s">
        <v>62</v>
      </c>
      <c r="E7" s="28" t="s">
        <v>63</v>
      </c>
      <c r="F7" s="19"/>
      <c r="G7" s="19"/>
      <c r="H7" s="17"/>
      <c r="I7" s="17"/>
      <c r="J7" s="88" t="s">
        <v>49</v>
      </c>
      <c r="K7" s="19"/>
      <c r="L7" s="88" t="s">
        <v>49</v>
      </c>
      <c r="M7" s="21" t="s">
        <v>49</v>
      </c>
      <c r="N7" s="48" t="s">
        <v>56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88">
        <v>47598.0</v>
      </c>
      <c r="FA7" t="s">
        <v>57</v>
      </c>
      <c r="FB7" t="s">
        <v>58</v>
      </c>
    </row>
    <row r="8">
      <c r="A8" s="50" t="s">
        <v>64</v>
      </c>
      <c r="B8" s="26" t="s">
        <v>64</v>
      </c>
      <c r="C8" s="27" t="s">
        <v>53</v>
      </c>
      <c r="D8" s="16" t="s">
        <v>87</v>
      </c>
      <c r="E8" s="28" t="s">
        <v>88</v>
      </c>
      <c r="F8" s="19"/>
      <c r="G8" s="19"/>
      <c r="H8" s="17"/>
      <c r="I8" s="17"/>
      <c r="J8" s="88" t="s">
        <v>49</v>
      </c>
      <c r="K8" s="19"/>
      <c r="L8" s="88" t="s">
        <v>49</v>
      </c>
      <c r="M8" s="21" t="s">
        <v>49</v>
      </c>
      <c r="N8" s="48" t="s">
        <v>56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88">
        <v>47599.0</v>
      </c>
      <c r="FA8" t="s">
        <v>57</v>
      </c>
      <c r="FB8" t="s">
        <v>58</v>
      </c>
    </row>
    <row r="9">
      <c r="A9" s="50" t="s">
        <v>67</v>
      </c>
      <c r="B9" s="26" t="s">
        <v>67</v>
      </c>
      <c r="C9" s="27" t="s">
        <v>53</v>
      </c>
      <c r="D9" s="16" t="s">
        <v>89</v>
      </c>
      <c r="E9" s="28" t="s">
        <v>90</v>
      </c>
      <c r="F9" s="19"/>
      <c r="G9" s="19"/>
      <c r="H9" s="17"/>
      <c r="I9" s="17"/>
      <c r="J9" s="88" t="s">
        <v>49</v>
      </c>
      <c r="K9" s="19"/>
      <c r="L9" s="88" t="s">
        <v>49</v>
      </c>
      <c r="M9" s="21" t="s">
        <v>49</v>
      </c>
      <c r="N9" s="48" t="s">
        <v>56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88">
        <v>47600.0</v>
      </c>
      <c r="FA9" t="s">
        <v>57</v>
      </c>
      <c r="FB9" t="s">
        <v>58</v>
      </c>
    </row>
    <row r="10">
      <c r="A10" s="50" t="s">
        <v>70</v>
      </c>
      <c r="B10" s="26" t="s">
        <v>70</v>
      </c>
      <c r="C10" s="27" t="s">
        <v>53</v>
      </c>
      <c r="D10" s="16" t="s">
        <v>91</v>
      </c>
      <c r="E10" s="28" t="s">
        <v>92</v>
      </c>
      <c r="F10" s="19"/>
      <c r="G10" s="19"/>
      <c r="H10" s="17"/>
      <c r="I10" s="17"/>
      <c r="J10" s="88" t="s">
        <v>49</v>
      </c>
      <c r="K10" s="19"/>
      <c r="L10" s="88" t="s">
        <v>49</v>
      </c>
      <c r="M10" s="21" t="s">
        <v>49</v>
      </c>
      <c r="N10" s="48" t="s">
        <v>56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88">
        <v>47601.0</v>
      </c>
      <c r="FA10" t="s">
        <v>57</v>
      </c>
      <c r="FB10" t="s">
        <v>58</v>
      </c>
    </row>
    <row r="11">
      <c r="A11" s="50" t="s">
        <v>73</v>
      </c>
      <c r="B11" s="26" t="s">
        <v>73</v>
      </c>
      <c r="C11" s="27" t="s">
        <v>53</v>
      </c>
      <c r="D11" s="16" t="s">
        <v>93</v>
      </c>
      <c r="E11" s="28" t="s">
        <v>94</v>
      </c>
      <c r="F11" s="19"/>
      <c r="G11" s="19"/>
      <c r="H11" s="17"/>
      <c r="I11" s="17"/>
      <c r="J11" s="88" t="s">
        <v>49</v>
      </c>
      <c r="K11" s="19"/>
      <c r="L11" s="88" t="s">
        <v>49</v>
      </c>
      <c r="M11" s="21" t="s">
        <v>49</v>
      </c>
      <c r="N11" s="48" t="s">
        <v>56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88">
        <v>47602.0</v>
      </c>
      <c r="FA11" t="s">
        <v>57</v>
      </c>
      <c r="FB11" t="s">
        <v>58</v>
      </c>
    </row>
    <row r="12">
      <c r="A12" s="50" t="s">
        <v>76</v>
      </c>
      <c r="B12" s="26" t="s">
        <v>76</v>
      </c>
      <c r="C12" s="27" t="s">
        <v>53</v>
      </c>
      <c r="D12" s="16" t="s">
        <v>95</v>
      </c>
      <c r="E12" s="28" t="s">
        <v>96</v>
      </c>
      <c r="F12" s="19"/>
      <c r="G12" s="19"/>
      <c r="H12" s="17"/>
      <c r="I12" s="17"/>
      <c r="J12" s="88" t="s">
        <v>49</v>
      </c>
      <c r="K12" s="19"/>
      <c r="L12" s="88" t="s">
        <v>49</v>
      </c>
      <c r="M12" s="21" t="s">
        <v>49</v>
      </c>
      <c r="N12" s="48" t="s">
        <v>56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88">
        <v>47603.0</v>
      </c>
      <c r="FA12" t="s">
        <v>57</v>
      </c>
      <c r="FB12" t="s">
        <v>58</v>
      </c>
    </row>
    <row r="13">
      <c r="A13" s="50" t="s">
        <v>79</v>
      </c>
      <c r="B13" s="26" t="s">
        <v>79</v>
      </c>
      <c r="C13" s="27" t="s">
        <v>53</v>
      </c>
      <c r="D13" s="16" t="s">
        <v>83</v>
      </c>
      <c r="E13" s="28" t="s">
        <v>84</v>
      </c>
      <c r="F13" s="19"/>
      <c r="G13" s="19"/>
      <c r="H13" s="17"/>
      <c r="I13" s="17"/>
      <c r="J13" s="88" t="s">
        <v>49</v>
      </c>
      <c r="K13" s="19"/>
      <c r="L13" s="88" t="s">
        <v>49</v>
      </c>
      <c r="M13" s="21" t="s">
        <v>49</v>
      </c>
      <c r="N13" s="48" t="s">
        <v>56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88">
        <v>47604.0</v>
      </c>
      <c r="FA13" t="s">
        <v>57</v>
      </c>
      <c r="FB13" t="s">
        <v>58</v>
      </c>
    </row>
    <row r="14" spans="1:167" s="36" customFormat="1" x14ac:dyDescent="0.25">
      <c r="A14" s="30"/>
      <c r="B14" s="30"/>
      <c r="C14" s="31"/>
      <c r="D14" s="32"/>
      <c r="E14" s="32"/>
      <c r="F14" s="33"/>
      <c r="G14" s="49"/>
      <c r="H14" s="18"/>
      <c r="I14" s="18"/>
      <c r="J14" s="45"/>
      <c r="K14" s="34"/>
      <c r="L14" s="35"/>
      <c r="M14" s="35"/>
      <c r="O14" s="52"/>
      <c r="P14" s="22"/>
      <c r="Q14" s="22"/>
      <c r="R14" s="22"/>
      <c r="S14" s="22"/>
      <c r="T14" s="22"/>
      <c r="U14" s="22"/>
      <c r="V14" s="22"/>
      <c r="W14" s="22"/>
      <c r="X14" s="22"/>
      <c r="Y14" s="22"/>
      <c r="AA14" s="37"/>
    </row>
    <row r="24" spans="1:167" ht="16.5" customHeight="1" x14ac:dyDescent="0.25"/>
    <row r="25" ht="16.5" customHeight="1" x14ac:dyDescent="0.25"/>
    <row r="27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